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440" windowWidth="15168" windowHeight="7776" firstSheet="1" activeTab="1"/>
  </bookViews>
  <sheets>
    <sheet name="Chart1" sheetId="4" state="hidden" r:id="rId1"/>
    <sheet name="3 Team Model" sheetId="2" r:id="rId2"/>
    <sheet name="Sheet3" sheetId="3" r:id="rId3"/>
  </sheets>
  <definedNames>
    <definedName name="_xlnm.Print_Area" localSheetId="1">'3 Team Model'!$A$1:$I$70</definedName>
  </definedNames>
  <calcPr calcId="145621" concurrentCalc="0"/>
</workbook>
</file>

<file path=xl/calcChain.xml><?xml version="1.0" encoding="utf-8"?>
<calcChain xmlns="http://schemas.openxmlformats.org/spreadsheetml/2006/main">
  <c r="H69" i="2" l="1"/>
</calcChain>
</file>

<file path=xl/sharedStrings.xml><?xml version="1.0" encoding="utf-8"?>
<sst xmlns="http://schemas.openxmlformats.org/spreadsheetml/2006/main" count="237" uniqueCount="117">
  <si>
    <t>DAY</t>
  </si>
  <si>
    <t>DATE</t>
  </si>
  <si>
    <t>TRIAGE TEAM</t>
  </si>
  <si>
    <t>RESIDENT</t>
  </si>
  <si>
    <t>MSI</t>
  </si>
  <si>
    <t>FELLOW</t>
  </si>
  <si>
    <t>BLUE</t>
  </si>
  <si>
    <t>RED</t>
  </si>
  <si>
    <t>VACATION - TIME OFF</t>
  </si>
  <si>
    <t xml:space="preserve">SATURDAY </t>
  </si>
  <si>
    <t>CLINICAL ASSOCIATE</t>
  </si>
  <si>
    <t xml:space="preserve">MONDAY </t>
  </si>
  <si>
    <t xml:space="preserve">FRIDAY </t>
  </si>
  <si>
    <t>Chao, Hubert</t>
  </si>
  <si>
    <t>FELLOWS</t>
  </si>
  <si>
    <t>CLINICAL ASSOCIATES</t>
  </si>
  <si>
    <t>RED TEAM</t>
  </si>
  <si>
    <t>BLUE TEAM</t>
  </si>
  <si>
    <t xml:space="preserve">SUNDAY </t>
  </si>
  <si>
    <t xml:space="preserve">THURSDAY </t>
  </si>
  <si>
    <t xml:space="preserve">TUESDAY   </t>
  </si>
  <si>
    <t xml:space="preserve">WEDNESDAY  </t>
  </si>
  <si>
    <t>Barnbrook, Julian</t>
  </si>
  <si>
    <t xml:space="preserve">RESIDENT </t>
  </si>
  <si>
    <t>GREEN TEAM</t>
  </si>
  <si>
    <t>GREEN</t>
  </si>
  <si>
    <t>* Triage/In-take Consults</t>
  </si>
  <si>
    <t xml:space="preserve">SUNDAY   </t>
  </si>
  <si>
    <t xml:space="preserve">TUESDAY  </t>
  </si>
  <si>
    <t>LOCUMS</t>
  </si>
  <si>
    <t>Taylor, Stephanie</t>
  </si>
  <si>
    <t>Mannas, Miles UR R2</t>
  </si>
  <si>
    <t>Mitra, Anish</t>
  </si>
  <si>
    <t>Chatur, Safia IM R3</t>
  </si>
  <si>
    <t>Brar, Baljeet ER R3</t>
  </si>
  <si>
    <t>Ting, Dan ER R3</t>
  </si>
  <si>
    <t>Day, Christopher Ortho R2</t>
  </si>
  <si>
    <t>Alkhaboori, Sadiq GS R2</t>
  </si>
  <si>
    <t>MONDAY (JAN)</t>
  </si>
  <si>
    <t>WEDNESDAY  (FEB)</t>
  </si>
  <si>
    <t>Leung, Eric IM R3</t>
  </si>
  <si>
    <t>Liu, Angela IM R3</t>
  </si>
  <si>
    <t>Shao, Evan AN R3</t>
  </si>
  <si>
    <t>Ramkumar, Jonathan GS R2</t>
  </si>
  <si>
    <t>Mattar, Andrew Neuro R2</t>
  </si>
  <si>
    <t>Bollu, Apoorva IM R1</t>
  </si>
  <si>
    <t>Huang, Sicong IM R3</t>
  </si>
  <si>
    <t>Zhu, Judy (UofAdelaide) Jan 16-Feb 12</t>
  </si>
  <si>
    <t>Hamidizadeh, Rana AN R3</t>
  </si>
  <si>
    <t>Day Jan 16 (7am-4pm) interview committee</t>
  </si>
  <si>
    <t>Liu Jan 21-29 (vac)</t>
  </si>
  <si>
    <t>Brar Jan 22-29 (conf)</t>
  </si>
  <si>
    <t>Mannas Jan 28-Feb 5 (vac)</t>
  </si>
  <si>
    <t>Mattar Feb 4-12 (vac)</t>
  </si>
  <si>
    <t>Mitra Feb 4-12 (vac)</t>
  </si>
  <si>
    <t>Huang Feb 11-19 (vac)</t>
  </si>
  <si>
    <t>Taylor Jan 16-20 (vac)</t>
  </si>
  <si>
    <t>Mitra</t>
  </si>
  <si>
    <t>Huang</t>
  </si>
  <si>
    <t>Mattar</t>
  </si>
  <si>
    <t>Mannas</t>
  </si>
  <si>
    <t>Brar</t>
  </si>
  <si>
    <t>Liu</t>
  </si>
  <si>
    <t>Ting</t>
  </si>
  <si>
    <t>Leung Jan 20 (flex day)</t>
  </si>
  <si>
    <t>Leung</t>
  </si>
  <si>
    <t>Day</t>
  </si>
  <si>
    <t>Monnas</t>
  </si>
  <si>
    <t>Hamidizadeh</t>
  </si>
  <si>
    <t>Alkhaboori</t>
  </si>
  <si>
    <t>Bollu</t>
  </si>
  <si>
    <t>Chatur</t>
  </si>
  <si>
    <t>Shao</t>
  </si>
  <si>
    <t>Ramkumar</t>
  </si>
  <si>
    <t>Zhu</t>
  </si>
  <si>
    <t>Wei</t>
  </si>
  <si>
    <t>Tauh *</t>
  </si>
  <si>
    <t>Tauh, Keerit CS R4</t>
  </si>
  <si>
    <t>Chao *</t>
  </si>
  <si>
    <t>Huang *</t>
  </si>
  <si>
    <t>Chatur *</t>
  </si>
  <si>
    <t>Leung *</t>
  </si>
  <si>
    <t>Brar *</t>
  </si>
  <si>
    <t>Ting *</t>
  </si>
  <si>
    <t>Taylor *</t>
  </si>
  <si>
    <t>Shao *</t>
  </si>
  <si>
    <t xml:space="preserve">Shao </t>
  </si>
  <si>
    <t>Hamidizadeh */Bollu</t>
  </si>
  <si>
    <r>
      <t xml:space="preserve">Wei, Yuhan (UofAuckland) </t>
    </r>
    <r>
      <rPr>
        <sz val="10"/>
        <color rgb="FF007635"/>
        <rFont val="Century Gothic"/>
        <family val="2"/>
      </rPr>
      <t>Jan 30-Feb 26</t>
    </r>
  </si>
  <si>
    <t xml:space="preserve">Hamidizadeh </t>
  </si>
  <si>
    <t>Yoo *</t>
  </si>
  <si>
    <t xml:space="preserve">Ting </t>
  </si>
  <si>
    <t xml:space="preserve">Huang </t>
  </si>
  <si>
    <t>Bahaudden *</t>
  </si>
  <si>
    <t>Bahaudden, Husam IM R6</t>
  </si>
  <si>
    <t>Bahaudden</t>
  </si>
  <si>
    <t xml:space="preserve">Chatur </t>
  </si>
  <si>
    <t>Thomas *</t>
  </si>
  <si>
    <t>Thomas, Adam ER R4</t>
  </si>
  <si>
    <t xml:space="preserve">Leung </t>
  </si>
  <si>
    <r>
      <t>Holowachuk, Spencer AN1</t>
    </r>
    <r>
      <rPr>
        <sz val="10"/>
        <color rgb="FF0000FF"/>
        <rFont val="Century Gothic"/>
        <family val="2"/>
      </rPr>
      <t xml:space="preserve"> UofT (Feb 6-Mar 5)</t>
    </r>
  </si>
  <si>
    <t xml:space="preserve">Ting  </t>
  </si>
  <si>
    <t>Ting Jan 16-22 (vac), Feb 3-4 (interviewer)</t>
  </si>
  <si>
    <t>Mehta *</t>
  </si>
  <si>
    <t>Mehta, Disha AN R3</t>
  </si>
  <si>
    <t>Alkhaboori/Huang</t>
  </si>
  <si>
    <t>Chatur Jan 16-18 (conf)</t>
  </si>
  <si>
    <t>Holowachuk</t>
  </si>
  <si>
    <t xml:space="preserve"> Ramkumar</t>
  </si>
  <si>
    <t>Huang/Hamidizadeh</t>
  </si>
  <si>
    <t>Liu *</t>
  </si>
  <si>
    <t>Chatur Feb 4-13 (vac)</t>
  </si>
  <si>
    <t>Alkhaboori/Huang *</t>
  </si>
  <si>
    <t>Mannas/Leung</t>
  </si>
  <si>
    <t>Brar/Leung</t>
  </si>
  <si>
    <t>Bradley, Nori</t>
  </si>
  <si>
    <t>Bradley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</si>
</sst>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b/>
      <sz val="12"/>
      <name val="Century Gothic"/>
      <family val="2"/>
    </font>
    <font>
      <sz val="12"/>
      <color indexed="10"/>
      <name val="Century Gothic"/>
      <family val="2"/>
    </font>
    <font>
      <sz val="12"/>
      <name val="Century Gothic"/>
      <family val="2"/>
    </font>
    <font>
      <sz val="12"/>
      <color rgb="FF0000FF"/>
      <name val="Century Gothic"/>
      <family val="2"/>
    </font>
    <font>
      <sz val="12"/>
      <color rgb="FFFF0000"/>
      <name val="Century Gothic"/>
      <family val="2"/>
    </font>
    <font>
      <sz val="12"/>
      <color indexed="12"/>
      <name val="Century Gothic"/>
      <family val="2"/>
    </font>
    <font>
      <b/>
      <sz val="12"/>
      <color indexed="10"/>
      <name val="Century Gothic"/>
      <family val="2"/>
    </font>
    <font>
      <b/>
      <u/>
      <sz val="12"/>
      <color indexed="10"/>
      <name val="Century Gothic"/>
      <family val="2"/>
    </font>
    <font>
      <b/>
      <u/>
      <sz val="12"/>
      <color indexed="12"/>
      <name val="Century Gothic"/>
      <family val="2"/>
    </font>
    <font>
      <b/>
      <u/>
      <sz val="12"/>
      <color indexed="8"/>
      <name val="Century Gothic"/>
      <family val="2"/>
    </font>
    <font>
      <b/>
      <u/>
      <sz val="12"/>
      <name val="Century Gothic"/>
      <family val="2"/>
    </font>
    <font>
      <b/>
      <u/>
      <sz val="12"/>
      <color rgb="FF0066CC"/>
      <name val="Century Gothic"/>
      <family val="2"/>
    </font>
    <font>
      <sz val="12"/>
      <color rgb="FF007635"/>
      <name val="Century Gothic"/>
      <family val="2"/>
    </font>
    <font>
      <sz val="10"/>
      <color rgb="FF007635"/>
      <name val="Century Gothic"/>
      <family val="2"/>
    </font>
    <font>
      <b/>
      <u/>
      <sz val="12"/>
      <color rgb="FF007635"/>
      <name val="Century Gothic"/>
      <family val="2"/>
    </font>
    <font>
      <sz val="12"/>
      <color rgb="FF660066"/>
      <name val="Century Gothic"/>
      <family val="2"/>
    </font>
    <font>
      <u/>
      <sz val="12"/>
      <name val="Century Gothic"/>
      <family val="2"/>
    </font>
    <font>
      <sz val="10"/>
      <color rgb="FF0000FF"/>
      <name val="Century Gothic"/>
      <family val="2"/>
    </font>
    <font>
      <sz val="12"/>
      <color rgb="FF7030A0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10"/>
      <name val="Century Gothic"/>
      <family val="2"/>
    </font>
    <font>
      <sz val="10"/>
      <color rgb="FFFF0000"/>
      <name val="Century Gothic"/>
      <family val="2"/>
    </font>
    <font>
      <sz val="12"/>
      <color rgb="FF00B050"/>
      <name val="Century Gothic"/>
      <family val="2"/>
    </font>
    <font>
      <sz val="11"/>
      <color rgb="FF0000FF"/>
      <name val="Century Gothic"/>
      <family val="2"/>
    </font>
    <font>
      <b/>
      <sz val="12"/>
      <color rgb="FFFF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Fill="1" applyBorder="1"/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horizontal="left"/>
    </xf>
    <xf numFmtId="0" fontId="3" fillId="0" borderId="0" xfId="0" applyFont="1" applyFill="1" applyBorder="1"/>
    <xf numFmtId="0" fontId="5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5" fillId="0" borderId="0" xfId="0" applyFont="1" applyBorder="1"/>
    <xf numFmtId="0" fontId="13" fillId="0" borderId="0" xfId="0" applyFont="1" applyBorder="1"/>
    <xf numFmtId="0" fontId="1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/>
    <xf numFmtId="0" fontId="13" fillId="0" borderId="0" xfId="0" applyFont="1" applyFill="1" applyAlignment="1">
      <alignment horizontal="center"/>
    </xf>
    <xf numFmtId="0" fontId="16" fillId="0" borderId="0" xfId="0" applyFont="1" applyBorder="1"/>
    <xf numFmtId="0" fontId="5" fillId="0" borderId="0" xfId="0" applyFont="1"/>
    <xf numFmtId="0" fontId="13" fillId="0" borderId="0" xfId="0" applyFont="1"/>
    <xf numFmtId="0" fontId="17" fillId="0" borderId="0" xfId="0" applyFont="1" applyBorder="1"/>
    <xf numFmtId="0" fontId="13" fillId="0" borderId="0" xfId="0" applyFont="1" applyFill="1" applyBorder="1" applyAlignment="1">
      <alignment horizontal="left"/>
    </xf>
    <xf numFmtId="0" fontId="3" fillId="0" borderId="0" xfId="0" applyFont="1" applyBorder="1" applyProtection="1">
      <protection locked="0"/>
    </xf>
    <xf numFmtId="0" fontId="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Fill="1"/>
    <xf numFmtId="0" fontId="3" fillId="0" borderId="0" xfId="0" applyFont="1" applyBorder="1"/>
    <xf numFmtId="0" fontId="3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9" fillId="0" borderId="0" xfId="0" applyFont="1"/>
    <xf numFmtId="0" fontId="20" fillId="0" borderId="0" xfId="0" applyFont="1" applyBorder="1" applyProtection="1">
      <protection locked="0"/>
    </xf>
    <xf numFmtId="0" fontId="21" fillId="0" borderId="0" xfId="0" applyFont="1" applyBorder="1" applyProtection="1"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Protection="1">
      <protection locked="0"/>
    </xf>
    <xf numFmtId="0" fontId="23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8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4" fillId="0" borderId="0" xfId="0" applyFont="1" applyBorder="1" applyProtection="1">
      <protection locked="0"/>
    </xf>
    <xf numFmtId="0" fontId="13" fillId="0" borderId="0" xfId="0" applyFont="1" applyFill="1" applyBorder="1"/>
    <xf numFmtId="0" fontId="4" fillId="0" borderId="0" xfId="0" applyFont="1" applyBorder="1" applyProtection="1">
      <protection locked="0"/>
    </xf>
    <xf numFmtId="0" fontId="10" fillId="0" borderId="0" xfId="0" applyFont="1" applyBorder="1" applyAlignment="1">
      <alignment horizontal="left"/>
    </xf>
    <xf numFmtId="0" fontId="13" fillId="0" borderId="0" xfId="0" applyFont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center" wrapText="1"/>
    </xf>
    <xf numFmtId="0" fontId="24" fillId="0" borderId="0" xfId="0" applyFont="1" applyAlignment="1">
      <alignment horizontal="left"/>
    </xf>
    <xf numFmtId="0" fontId="20" fillId="0" borderId="0" xfId="0" applyFont="1" applyBorder="1" applyAlignment="1" applyProtection="1">
      <alignment horizontal="center"/>
      <protection locked="0"/>
    </xf>
    <xf numFmtId="22" fontId="3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1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Border="1" applyProtection="1">
      <protection locked="0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4" fillId="5" borderId="0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20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7635"/>
      <color rgb="FF0000FF"/>
      <color rgb="FFCCFF99"/>
      <color rgb="FFCCFFCC"/>
      <color rgb="FFFF66FF"/>
      <color rgb="FF660066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86336"/>
        <c:axId val="35115008"/>
      </c:barChart>
      <c:catAx>
        <c:axId val="31486336"/>
        <c:scaling>
          <c:orientation val="minMax"/>
        </c:scaling>
        <c:delete val="0"/>
        <c:axPos val="b"/>
        <c:majorTickMark val="out"/>
        <c:minorTickMark val="none"/>
        <c:tickLblPos val="nextTo"/>
        <c:crossAx val="35115008"/>
        <c:crosses val="autoZero"/>
        <c:auto val="1"/>
        <c:lblAlgn val="ctr"/>
        <c:lblOffset val="100"/>
        <c:noMultiLvlLbl val="0"/>
      </c:catAx>
      <c:valAx>
        <c:axId val="35115008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31486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9511" cy="627434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"/>
  <sheetViews>
    <sheetView tabSelected="1" zoomScale="70" zoomScaleNormal="70" zoomScaleSheetLayoutView="80" workbookViewId="0">
      <selection activeCell="K26" sqref="K26"/>
    </sheetView>
  </sheetViews>
  <sheetFormatPr defaultRowHeight="15" x14ac:dyDescent="0.25"/>
  <cols>
    <col min="1" max="1" width="20" style="44" customWidth="1"/>
    <col min="2" max="2" width="9.109375" style="44" bestFit="1" customWidth="1"/>
    <col min="3" max="3" width="11.88671875" style="44" bestFit="1" customWidth="1"/>
    <col min="4" max="4" width="23.33203125" style="44" customWidth="1"/>
    <col min="5" max="5" width="22.77734375" style="44" customWidth="1"/>
    <col min="6" max="6" width="21.88671875" style="44" customWidth="1"/>
    <col min="7" max="7" width="17.33203125" style="44" customWidth="1"/>
    <col min="8" max="8" width="19.5546875" style="55" customWidth="1"/>
    <col min="9" max="9" width="23.21875" style="44" customWidth="1"/>
    <col min="10" max="10" width="8.88671875" style="44"/>
    <col min="11" max="11" width="20.77734375" style="44" customWidth="1"/>
    <col min="12" max="12" width="8.88671875" style="44"/>
    <col min="13" max="13" width="8.109375" style="44" customWidth="1"/>
    <col min="14" max="14" width="13.77734375" style="44" customWidth="1"/>
    <col min="15" max="16" width="5" style="44" bestFit="1" customWidth="1"/>
    <col min="17" max="17" width="5.109375" style="44" bestFit="1" customWidth="1"/>
    <col min="18" max="18" width="5.21875" style="44" customWidth="1"/>
    <col min="19" max="19" width="4.109375" style="44" customWidth="1"/>
    <col min="20" max="20" width="4.33203125" style="44" bestFit="1" customWidth="1"/>
    <col min="21" max="21" width="4.77734375" style="44" bestFit="1" customWidth="1"/>
    <col min="22" max="22" width="6" style="44" bestFit="1" customWidth="1"/>
    <col min="23" max="23" width="10.88671875" style="44" bestFit="1" customWidth="1"/>
    <col min="24" max="16384" width="8.88671875" style="44"/>
  </cols>
  <sheetData>
    <row r="1" spans="1:24" ht="30" x14ac:dyDescent="0.25">
      <c r="A1" s="21" t="s">
        <v>0</v>
      </c>
      <c r="B1" s="21" t="s">
        <v>1</v>
      </c>
      <c r="C1" s="22" t="s">
        <v>2</v>
      </c>
      <c r="D1" s="21" t="s">
        <v>3</v>
      </c>
      <c r="E1" s="21" t="s">
        <v>3</v>
      </c>
      <c r="F1" s="22" t="s">
        <v>23</v>
      </c>
      <c r="G1" s="21" t="s">
        <v>4</v>
      </c>
      <c r="H1" s="21" t="s">
        <v>5</v>
      </c>
      <c r="I1" s="22" t="s">
        <v>10</v>
      </c>
      <c r="K1" s="33"/>
      <c r="L1" s="33"/>
      <c r="M1" s="34"/>
      <c r="N1" s="33"/>
      <c r="O1" s="33"/>
      <c r="P1" s="34"/>
      <c r="Q1" s="33"/>
      <c r="R1" s="33"/>
      <c r="S1" s="34"/>
    </row>
    <row r="2" spans="1:24" x14ac:dyDescent="0.25">
      <c r="A2" s="41" t="s">
        <v>38</v>
      </c>
      <c r="B2" s="3">
        <v>16</v>
      </c>
      <c r="C2" s="6" t="s">
        <v>7</v>
      </c>
      <c r="D2" s="4" t="s">
        <v>70</v>
      </c>
      <c r="E2" s="97" t="s">
        <v>73</v>
      </c>
      <c r="F2" s="29" t="s">
        <v>81</v>
      </c>
      <c r="G2" s="5"/>
      <c r="H2" s="4" t="s">
        <v>116</v>
      </c>
      <c r="I2" s="4"/>
      <c r="K2" s="11"/>
      <c r="L2" s="3"/>
      <c r="M2" s="6"/>
      <c r="N2" s="4"/>
      <c r="O2" s="5"/>
      <c r="P2" s="15"/>
      <c r="Q2" s="15"/>
      <c r="R2" s="4"/>
      <c r="S2" s="15"/>
    </row>
    <row r="3" spans="1:24" x14ac:dyDescent="0.25">
      <c r="A3" s="43" t="s">
        <v>20</v>
      </c>
      <c r="B3" s="3">
        <v>17</v>
      </c>
      <c r="C3" s="8" t="s">
        <v>6</v>
      </c>
      <c r="D3" s="4" t="s">
        <v>109</v>
      </c>
      <c r="E3" s="5" t="s">
        <v>85</v>
      </c>
      <c r="F3" s="29" t="s">
        <v>66</v>
      </c>
      <c r="G3" s="5"/>
      <c r="H3" s="5" t="s">
        <v>57</v>
      </c>
      <c r="I3" s="9"/>
      <c r="K3" s="65"/>
      <c r="L3" s="65"/>
      <c r="M3" s="65"/>
      <c r="N3" s="65"/>
      <c r="O3" s="100"/>
      <c r="P3" s="100"/>
      <c r="Q3" s="100"/>
      <c r="R3" s="100"/>
      <c r="S3" s="100"/>
      <c r="T3" s="65"/>
      <c r="U3" s="65"/>
      <c r="V3" s="65"/>
      <c r="W3" s="65"/>
    </row>
    <row r="4" spans="1:24" x14ac:dyDescent="0.25">
      <c r="A4" s="43" t="s">
        <v>21</v>
      </c>
      <c r="B4" s="3">
        <v>18</v>
      </c>
      <c r="C4" s="29" t="s">
        <v>25</v>
      </c>
      <c r="D4" s="4" t="s">
        <v>69</v>
      </c>
      <c r="E4" s="5" t="s">
        <v>80</v>
      </c>
      <c r="F4" s="29" t="s">
        <v>59</v>
      </c>
      <c r="G4" s="5"/>
      <c r="H4" s="4" t="s">
        <v>116</v>
      </c>
      <c r="I4" s="9"/>
      <c r="K4" s="65"/>
      <c r="L4" s="80"/>
      <c r="M4" s="80"/>
      <c r="N4" s="80"/>
      <c r="O4" s="99"/>
      <c r="P4" s="99"/>
      <c r="Q4" s="99"/>
      <c r="R4" s="99"/>
      <c r="S4" s="99"/>
      <c r="T4" s="99"/>
      <c r="U4" s="99"/>
      <c r="V4" s="80"/>
      <c r="W4" s="80"/>
    </row>
    <row r="5" spans="1:24" x14ac:dyDescent="0.25">
      <c r="A5" s="41" t="s">
        <v>19</v>
      </c>
      <c r="B5" s="3">
        <v>19</v>
      </c>
      <c r="C5" s="4" t="s">
        <v>7</v>
      </c>
      <c r="D5" s="4" t="s">
        <v>70</v>
      </c>
      <c r="E5" s="5" t="s">
        <v>62</v>
      </c>
      <c r="F5" s="29" t="s">
        <v>82</v>
      </c>
      <c r="G5" s="5" t="s">
        <v>74</v>
      </c>
      <c r="H5" s="5" t="s">
        <v>57</v>
      </c>
      <c r="I5" s="9"/>
      <c r="K5" s="80"/>
      <c r="L5" s="80"/>
      <c r="M5" s="80"/>
      <c r="N5" s="80"/>
      <c r="O5" s="99"/>
      <c r="P5" s="99"/>
      <c r="Q5" s="99"/>
      <c r="R5" s="99"/>
      <c r="S5" s="99"/>
      <c r="T5" s="99"/>
      <c r="U5" s="99"/>
      <c r="V5" s="80"/>
      <c r="W5" s="80"/>
    </row>
    <row r="6" spans="1:24" x14ac:dyDescent="0.25">
      <c r="A6" s="41" t="s">
        <v>12</v>
      </c>
      <c r="B6" s="3">
        <v>20</v>
      </c>
      <c r="C6" s="5" t="s">
        <v>6</v>
      </c>
      <c r="D6" s="4" t="s">
        <v>58</v>
      </c>
      <c r="E6" s="97" t="s">
        <v>73</v>
      </c>
      <c r="F6" s="29" t="s">
        <v>67</v>
      </c>
      <c r="G6" s="5"/>
      <c r="H6" s="87"/>
      <c r="I6" s="91" t="s">
        <v>76</v>
      </c>
      <c r="K6" s="66"/>
      <c r="L6" s="67"/>
      <c r="M6" s="67"/>
      <c r="N6" s="67"/>
      <c r="O6" s="80"/>
      <c r="P6" s="80"/>
      <c r="Q6" s="80"/>
      <c r="R6" s="80"/>
      <c r="S6" s="80"/>
      <c r="T6" s="80"/>
      <c r="U6" s="80"/>
      <c r="V6" s="67"/>
      <c r="W6" s="67"/>
    </row>
    <row r="7" spans="1:24" x14ac:dyDescent="0.25">
      <c r="A7" s="39"/>
      <c r="B7" s="3"/>
      <c r="C7" s="6"/>
      <c r="D7" s="4"/>
      <c r="E7" s="5"/>
      <c r="F7" s="29"/>
      <c r="G7" s="5"/>
      <c r="H7" s="4"/>
      <c r="I7" s="9"/>
      <c r="K7" s="68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</row>
    <row r="8" spans="1:24" x14ac:dyDescent="0.25">
      <c r="A8" s="54" t="s">
        <v>9</v>
      </c>
      <c r="B8" s="3">
        <v>21</v>
      </c>
      <c r="C8" s="29" t="s">
        <v>25</v>
      </c>
      <c r="D8" s="32" t="s">
        <v>68</v>
      </c>
      <c r="E8" s="5" t="s">
        <v>71</v>
      </c>
      <c r="G8" s="5"/>
      <c r="H8" s="4"/>
      <c r="I8" s="29" t="s">
        <v>78</v>
      </c>
      <c r="K8" s="69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</row>
    <row r="9" spans="1:24" x14ac:dyDescent="0.25">
      <c r="A9" s="54" t="s">
        <v>27</v>
      </c>
      <c r="B9" s="3">
        <v>22</v>
      </c>
      <c r="C9" s="4" t="s">
        <v>7</v>
      </c>
      <c r="D9" s="4" t="s">
        <v>79</v>
      </c>
      <c r="E9" s="5" t="s">
        <v>72</v>
      </c>
      <c r="F9" s="29" t="s">
        <v>59</v>
      </c>
      <c r="G9" s="5"/>
      <c r="H9" s="5" t="s">
        <v>57</v>
      </c>
      <c r="I9" s="9"/>
      <c r="K9" s="69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58"/>
    </row>
    <row r="10" spans="1:24" x14ac:dyDescent="0.25">
      <c r="A10" s="39"/>
      <c r="B10" s="15"/>
      <c r="C10" s="15"/>
      <c r="D10" s="4"/>
      <c r="E10" s="5"/>
      <c r="F10" s="29"/>
      <c r="G10" s="5"/>
      <c r="H10" s="4"/>
      <c r="I10" s="23"/>
      <c r="K10" s="69"/>
      <c r="L10" s="67"/>
      <c r="M10" s="70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58"/>
    </row>
    <row r="11" spans="1:24" x14ac:dyDescent="0.25">
      <c r="A11" s="41" t="s">
        <v>11</v>
      </c>
      <c r="B11" s="3">
        <v>23</v>
      </c>
      <c r="C11" s="6" t="s">
        <v>7</v>
      </c>
      <c r="D11" s="4" t="s">
        <v>83</v>
      </c>
      <c r="E11" s="97" t="s">
        <v>73</v>
      </c>
      <c r="F11" s="29" t="s">
        <v>60</v>
      </c>
      <c r="G11" s="5"/>
      <c r="H11" s="4" t="s">
        <v>116</v>
      </c>
      <c r="I11" s="9"/>
      <c r="K11" s="69"/>
      <c r="L11" s="67"/>
      <c r="M11" s="67"/>
      <c r="N11" s="67"/>
      <c r="O11" s="67"/>
      <c r="P11" s="85"/>
      <c r="Q11" s="67"/>
      <c r="R11" s="67"/>
      <c r="S11" s="67"/>
      <c r="T11" s="67"/>
      <c r="U11" s="67"/>
      <c r="V11" s="67"/>
      <c r="W11" s="67"/>
      <c r="X11" s="58"/>
    </row>
    <row r="12" spans="1:24" x14ac:dyDescent="0.25">
      <c r="A12" s="41" t="s">
        <v>28</v>
      </c>
      <c r="B12" s="3">
        <v>24</v>
      </c>
      <c r="C12" s="8" t="s">
        <v>6</v>
      </c>
      <c r="D12" s="4" t="s">
        <v>68</v>
      </c>
      <c r="E12" s="5" t="s">
        <v>80</v>
      </c>
      <c r="F12" s="29" t="s">
        <v>59</v>
      </c>
      <c r="G12" s="29"/>
      <c r="H12" s="5" t="s">
        <v>57</v>
      </c>
      <c r="I12" s="9"/>
      <c r="K12" s="65"/>
      <c r="L12" s="96"/>
      <c r="M12" s="96"/>
      <c r="N12" s="96"/>
      <c r="O12" s="99"/>
      <c r="P12" s="99"/>
      <c r="Q12" s="99"/>
      <c r="R12" s="99"/>
      <c r="S12" s="99"/>
      <c r="T12" s="99"/>
      <c r="U12" s="99"/>
      <c r="V12" s="96"/>
      <c r="W12" s="96"/>
      <c r="X12" s="58"/>
    </row>
    <row r="13" spans="1:24" x14ac:dyDescent="0.25">
      <c r="A13" s="84" t="s">
        <v>21</v>
      </c>
      <c r="B13" s="3">
        <v>25</v>
      </c>
      <c r="C13" s="29" t="s">
        <v>25</v>
      </c>
      <c r="D13" s="4" t="s">
        <v>105</v>
      </c>
      <c r="E13" s="57"/>
      <c r="F13" s="92" t="s">
        <v>65</v>
      </c>
      <c r="G13" s="5" t="s">
        <v>74</v>
      </c>
      <c r="H13" s="5"/>
      <c r="I13" s="5" t="s">
        <v>84</v>
      </c>
      <c r="K13" s="96"/>
      <c r="L13" s="96"/>
      <c r="M13" s="96"/>
      <c r="N13" s="96"/>
      <c r="O13" s="99"/>
      <c r="P13" s="99"/>
      <c r="Q13" s="99"/>
      <c r="R13" s="99"/>
      <c r="S13" s="99"/>
      <c r="T13" s="99"/>
      <c r="U13" s="99"/>
      <c r="V13" s="96"/>
      <c r="W13" s="96"/>
      <c r="X13" s="58"/>
    </row>
    <row r="14" spans="1:24" x14ac:dyDescent="0.25">
      <c r="A14" s="84" t="s">
        <v>19</v>
      </c>
      <c r="B14" s="3">
        <v>26</v>
      </c>
      <c r="C14" s="4" t="s">
        <v>7</v>
      </c>
      <c r="D14" s="4" t="s">
        <v>70</v>
      </c>
      <c r="E14" s="5" t="s">
        <v>85</v>
      </c>
      <c r="F14" s="29" t="s">
        <v>60</v>
      </c>
      <c r="G14" s="24"/>
      <c r="H14" s="5" t="s">
        <v>57</v>
      </c>
      <c r="I14" s="5"/>
      <c r="K14" s="66"/>
      <c r="L14" s="67"/>
      <c r="M14" s="67"/>
      <c r="N14" s="67"/>
      <c r="O14" s="96"/>
      <c r="P14" s="96"/>
      <c r="Q14" s="96"/>
      <c r="R14" s="96"/>
      <c r="S14" s="96"/>
      <c r="T14" s="96"/>
      <c r="U14" s="96"/>
      <c r="V14" s="67"/>
      <c r="W14" s="67"/>
      <c r="X14" s="58"/>
    </row>
    <row r="15" spans="1:24" x14ac:dyDescent="0.25">
      <c r="A15" s="84" t="s">
        <v>12</v>
      </c>
      <c r="B15" s="3">
        <v>27</v>
      </c>
      <c r="C15" s="5" t="s">
        <v>6</v>
      </c>
      <c r="D15" s="32" t="s">
        <v>89</v>
      </c>
      <c r="E15" s="95" t="s">
        <v>95</v>
      </c>
      <c r="F15" s="29" t="s">
        <v>66</v>
      </c>
      <c r="G15" s="5"/>
      <c r="H15" s="4"/>
      <c r="I15" s="9" t="s">
        <v>78</v>
      </c>
      <c r="K15" s="68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58"/>
    </row>
    <row r="16" spans="1:24" x14ac:dyDescent="0.25">
      <c r="A16" s="82"/>
      <c r="B16" s="3"/>
      <c r="C16" s="6"/>
      <c r="D16" s="4"/>
      <c r="E16" s="5"/>
      <c r="F16" s="29"/>
      <c r="G16" s="5"/>
      <c r="H16" s="53"/>
      <c r="I16" s="23"/>
      <c r="K16" s="69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58"/>
    </row>
    <row r="17" spans="1:24" x14ac:dyDescent="0.25">
      <c r="A17" s="83" t="s">
        <v>9</v>
      </c>
      <c r="B17" s="3">
        <v>28</v>
      </c>
      <c r="C17" s="29" t="s">
        <v>25</v>
      </c>
      <c r="D17" s="4" t="s">
        <v>69</v>
      </c>
      <c r="E17" s="93" t="s">
        <v>73</v>
      </c>
      <c r="F17" s="29"/>
      <c r="G17" s="5" t="s">
        <v>74</v>
      </c>
      <c r="H17" s="5"/>
      <c r="I17" s="94" t="s">
        <v>97</v>
      </c>
      <c r="K17" s="69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58"/>
    </row>
    <row r="18" spans="1:24" x14ac:dyDescent="0.25">
      <c r="A18" s="83" t="s">
        <v>18</v>
      </c>
      <c r="B18" s="3">
        <v>29</v>
      </c>
      <c r="C18" s="4" t="s">
        <v>7</v>
      </c>
      <c r="D18" s="4" t="s">
        <v>91</v>
      </c>
      <c r="E18" s="5" t="s">
        <v>72</v>
      </c>
      <c r="F18" s="29" t="s">
        <v>66</v>
      </c>
      <c r="G18" s="5"/>
      <c r="H18" s="4" t="s">
        <v>116</v>
      </c>
      <c r="I18" s="23" t="s">
        <v>90</v>
      </c>
      <c r="K18" s="69"/>
      <c r="L18" s="67"/>
      <c r="M18" s="70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58"/>
    </row>
    <row r="19" spans="1:24" x14ac:dyDescent="0.25">
      <c r="A19" s="19"/>
      <c r="B19" s="58"/>
      <c r="C19" s="58"/>
      <c r="D19" s="4"/>
      <c r="E19" s="5"/>
      <c r="F19" s="29"/>
      <c r="G19" s="5"/>
      <c r="H19" s="5"/>
      <c r="I19" s="23"/>
      <c r="K19" s="69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58"/>
    </row>
    <row r="20" spans="1:24" x14ac:dyDescent="0.25">
      <c r="A20" s="43" t="s">
        <v>11</v>
      </c>
      <c r="B20" s="7">
        <v>30</v>
      </c>
      <c r="C20" s="4" t="s">
        <v>7</v>
      </c>
      <c r="D20" s="32" t="s">
        <v>87</v>
      </c>
      <c r="E20" s="5" t="s">
        <v>71</v>
      </c>
      <c r="F20" s="29" t="s">
        <v>59</v>
      </c>
      <c r="G20" s="35"/>
      <c r="H20" s="5" t="s">
        <v>57</v>
      </c>
      <c r="I20" s="9"/>
      <c r="K20" s="86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58"/>
    </row>
    <row r="21" spans="1:24" x14ac:dyDescent="0.25">
      <c r="A21" s="43" t="s">
        <v>28</v>
      </c>
      <c r="B21" s="3">
        <v>31</v>
      </c>
      <c r="C21" s="8" t="s">
        <v>6</v>
      </c>
      <c r="D21" s="4" t="s">
        <v>69</v>
      </c>
      <c r="E21" s="5" t="s">
        <v>110</v>
      </c>
      <c r="F21" s="29" t="s">
        <v>114</v>
      </c>
      <c r="G21" s="29" t="s">
        <v>75</v>
      </c>
      <c r="H21" s="4" t="s">
        <v>116</v>
      </c>
      <c r="I21" s="9"/>
      <c r="K21" s="86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58"/>
    </row>
    <row r="22" spans="1:24" x14ac:dyDescent="0.25">
      <c r="A22" s="43" t="s">
        <v>39</v>
      </c>
      <c r="B22" s="3">
        <v>1</v>
      </c>
      <c r="C22" s="29" t="s">
        <v>25</v>
      </c>
      <c r="D22" s="4" t="s">
        <v>101</v>
      </c>
      <c r="E22" s="5" t="s">
        <v>86</v>
      </c>
      <c r="F22" s="29" t="s">
        <v>66</v>
      </c>
      <c r="H22" s="5" t="s">
        <v>57</v>
      </c>
      <c r="I22" s="9" t="s">
        <v>84</v>
      </c>
      <c r="K22" s="71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58"/>
    </row>
    <row r="23" spans="1:24" x14ac:dyDescent="0.25">
      <c r="A23" s="41" t="s">
        <v>19</v>
      </c>
      <c r="B23" s="3">
        <v>2</v>
      </c>
      <c r="C23" s="26" t="s">
        <v>7</v>
      </c>
      <c r="D23" s="4" t="s">
        <v>79</v>
      </c>
      <c r="E23" s="5" t="s">
        <v>108</v>
      </c>
      <c r="F23" s="29" t="s">
        <v>59</v>
      </c>
      <c r="G23" s="5" t="s">
        <v>74</v>
      </c>
      <c r="H23" s="4" t="s">
        <v>116</v>
      </c>
      <c r="I23" s="9"/>
      <c r="K23" s="71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58"/>
    </row>
    <row r="24" spans="1:24" x14ac:dyDescent="0.25">
      <c r="A24" s="41" t="s">
        <v>12</v>
      </c>
      <c r="B24" s="3">
        <v>3</v>
      </c>
      <c r="C24" s="30" t="s">
        <v>6</v>
      </c>
      <c r="D24" s="4" t="s">
        <v>69</v>
      </c>
      <c r="E24" s="5" t="s">
        <v>96</v>
      </c>
      <c r="F24" s="29" t="s">
        <v>65</v>
      </c>
      <c r="G24" s="5"/>
      <c r="H24" s="29"/>
      <c r="I24" s="91" t="s">
        <v>93</v>
      </c>
      <c r="K24" s="71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58"/>
    </row>
    <row r="25" spans="1:24" x14ac:dyDescent="0.25">
      <c r="A25" s="19"/>
      <c r="B25" s="12"/>
      <c r="C25" s="10"/>
      <c r="D25" s="4"/>
      <c r="E25" s="78"/>
      <c r="F25" s="29"/>
      <c r="G25" s="5"/>
      <c r="H25" s="5"/>
      <c r="I25" s="23"/>
      <c r="K25" s="71"/>
      <c r="L25" s="67"/>
      <c r="M25" s="70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58"/>
    </row>
    <row r="26" spans="1:24" x14ac:dyDescent="0.25">
      <c r="A26" s="42" t="s">
        <v>9</v>
      </c>
      <c r="B26" s="3">
        <v>4</v>
      </c>
      <c r="C26" s="29" t="s">
        <v>25</v>
      </c>
      <c r="D26" s="32" t="s">
        <v>70</v>
      </c>
      <c r="E26" s="5" t="s">
        <v>62</v>
      </c>
      <c r="F26" s="29" t="s">
        <v>61</v>
      </c>
      <c r="G26" s="29"/>
      <c r="H26" s="5"/>
      <c r="I26" s="91" t="s">
        <v>76</v>
      </c>
      <c r="K26" s="73"/>
      <c r="L26" s="67"/>
      <c r="M26" s="72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58"/>
    </row>
    <row r="27" spans="1:24" x14ac:dyDescent="0.25">
      <c r="A27" s="54" t="s">
        <v>18</v>
      </c>
      <c r="B27" s="3">
        <v>5</v>
      </c>
      <c r="C27" s="4" t="s">
        <v>7</v>
      </c>
      <c r="D27" s="4" t="s">
        <v>92</v>
      </c>
      <c r="E27" s="97" t="s">
        <v>73</v>
      </c>
      <c r="F27" s="29" t="s">
        <v>65</v>
      </c>
      <c r="G27" s="5" t="s">
        <v>74</v>
      </c>
      <c r="H27" s="29"/>
      <c r="I27" s="29" t="s">
        <v>90</v>
      </c>
      <c r="K27" s="73"/>
      <c r="L27" s="67"/>
      <c r="M27" s="72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58"/>
    </row>
    <row r="28" spans="1:24" x14ac:dyDescent="0.25">
      <c r="A28" s="19"/>
      <c r="B28" s="58"/>
      <c r="C28" s="58"/>
      <c r="D28" s="4"/>
      <c r="E28" s="5"/>
      <c r="F28" s="29"/>
      <c r="G28" s="24"/>
      <c r="H28" s="4"/>
      <c r="I28" s="9"/>
      <c r="K28" s="73"/>
      <c r="L28" s="67"/>
      <c r="M28" s="72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58"/>
    </row>
    <row r="29" spans="1:24" x14ac:dyDescent="0.25">
      <c r="A29" s="43" t="s">
        <v>11</v>
      </c>
      <c r="B29" s="7">
        <v>6</v>
      </c>
      <c r="C29" s="6" t="s">
        <v>7</v>
      </c>
      <c r="D29" s="4" t="s">
        <v>83</v>
      </c>
      <c r="E29" s="5" t="s">
        <v>86</v>
      </c>
      <c r="F29" s="29" t="s">
        <v>66</v>
      </c>
      <c r="G29" s="29" t="s">
        <v>75</v>
      </c>
      <c r="H29" s="4" t="s">
        <v>116</v>
      </c>
      <c r="I29" s="4"/>
      <c r="K29" s="73"/>
      <c r="L29" s="67"/>
      <c r="M29" s="67"/>
      <c r="N29" s="67"/>
      <c r="O29" s="66"/>
      <c r="P29" s="66"/>
      <c r="Q29" s="67"/>
      <c r="R29" s="66"/>
      <c r="S29" s="67"/>
      <c r="T29" s="67"/>
      <c r="U29" s="67"/>
      <c r="V29" s="67"/>
      <c r="W29" s="67"/>
      <c r="X29" s="58"/>
    </row>
    <row r="30" spans="1:24" x14ac:dyDescent="0.25">
      <c r="A30" s="43" t="s">
        <v>20</v>
      </c>
      <c r="B30" s="3">
        <v>7</v>
      </c>
      <c r="C30" s="8" t="s">
        <v>6</v>
      </c>
      <c r="D30" s="32" t="s">
        <v>68</v>
      </c>
      <c r="E30" s="5" t="s">
        <v>107</v>
      </c>
      <c r="F30" s="29" t="s">
        <v>61</v>
      </c>
      <c r="G30" s="5"/>
      <c r="H30" s="29"/>
      <c r="I30" s="91" t="s">
        <v>93</v>
      </c>
      <c r="K30" s="73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</row>
    <row r="31" spans="1:24" x14ac:dyDescent="0.25">
      <c r="A31" s="43" t="s">
        <v>21</v>
      </c>
      <c r="B31" s="3">
        <v>8</v>
      </c>
      <c r="C31" s="29" t="s">
        <v>25</v>
      </c>
      <c r="D31" s="4" t="s">
        <v>70</v>
      </c>
      <c r="E31" s="5" t="s">
        <v>62</v>
      </c>
      <c r="F31" s="29" t="s">
        <v>113</v>
      </c>
      <c r="G31" s="15"/>
      <c r="H31" s="4"/>
      <c r="I31" s="9" t="s">
        <v>84</v>
      </c>
      <c r="K31" s="73"/>
      <c r="L31" s="67"/>
      <c r="M31" s="72"/>
      <c r="N31" s="67"/>
      <c r="O31" s="67"/>
      <c r="P31" s="67"/>
      <c r="Q31" s="67"/>
      <c r="R31" s="67"/>
      <c r="S31" s="67"/>
      <c r="T31" s="67"/>
      <c r="U31" s="67"/>
      <c r="V31" s="67"/>
      <c r="W31" s="67"/>
    </row>
    <row r="32" spans="1:24" x14ac:dyDescent="0.25">
      <c r="A32" s="41" t="s">
        <v>19</v>
      </c>
      <c r="B32" s="3">
        <v>9</v>
      </c>
      <c r="C32" s="26" t="s">
        <v>7</v>
      </c>
      <c r="D32" s="4" t="s">
        <v>112</v>
      </c>
      <c r="E32" s="93" t="s">
        <v>73</v>
      </c>
      <c r="F32" s="29" t="s">
        <v>66</v>
      </c>
      <c r="G32" s="5" t="s">
        <v>74</v>
      </c>
      <c r="H32" s="4" t="s">
        <v>116</v>
      </c>
      <c r="I32" s="9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</row>
    <row r="33" spans="1:23" x14ac:dyDescent="0.25">
      <c r="A33" s="41" t="s">
        <v>12</v>
      </c>
      <c r="B33" s="3">
        <v>10</v>
      </c>
      <c r="C33" s="30" t="s">
        <v>6</v>
      </c>
      <c r="D33" s="4" t="s">
        <v>63</v>
      </c>
      <c r="E33" s="5" t="s">
        <v>72</v>
      </c>
      <c r="F33" s="29" t="s">
        <v>61</v>
      </c>
      <c r="H33" s="29"/>
      <c r="I33" s="55" t="s">
        <v>78</v>
      </c>
      <c r="K33" s="25"/>
      <c r="L33" s="15"/>
      <c r="M33" s="15"/>
      <c r="N33" s="35"/>
      <c r="O33" s="15"/>
      <c r="P33" s="15"/>
      <c r="Q33" s="15"/>
      <c r="R33" s="6"/>
      <c r="S33" s="59"/>
      <c r="T33" s="58"/>
      <c r="U33" s="58"/>
      <c r="V33" s="58"/>
      <c r="W33" s="58"/>
    </row>
    <row r="34" spans="1:23" x14ac:dyDescent="0.25">
      <c r="A34" s="19"/>
      <c r="B34" s="12"/>
      <c r="C34" s="10"/>
      <c r="D34" s="4"/>
      <c r="E34" s="5"/>
      <c r="F34" s="29"/>
      <c r="G34" s="5"/>
      <c r="H34" s="5"/>
      <c r="I34" s="23"/>
      <c r="K34" s="20"/>
      <c r="L34" s="15"/>
      <c r="M34" s="15"/>
      <c r="N34" s="36"/>
      <c r="O34" s="15"/>
      <c r="P34" s="15"/>
      <c r="Q34" s="15"/>
      <c r="R34" s="9"/>
      <c r="S34" s="59"/>
    </row>
    <row r="35" spans="1:23" x14ac:dyDescent="0.25">
      <c r="A35" s="42" t="s">
        <v>9</v>
      </c>
      <c r="B35" s="3">
        <v>11</v>
      </c>
      <c r="C35" s="29" t="s">
        <v>25</v>
      </c>
      <c r="D35" s="4" t="s">
        <v>69</v>
      </c>
      <c r="F35" s="29" t="s">
        <v>99</v>
      </c>
      <c r="G35" s="29" t="s">
        <v>75</v>
      </c>
      <c r="H35" s="9"/>
      <c r="I35" s="98" t="s">
        <v>103</v>
      </c>
      <c r="K35" s="20"/>
      <c r="L35" s="15"/>
      <c r="M35" s="15"/>
      <c r="N35" s="35"/>
      <c r="O35" s="15"/>
      <c r="P35" s="1"/>
      <c r="Q35" s="15"/>
      <c r="R35" s="9"/>
      <c r="S35" s="59"/>
    </row>
    <row r="36" spans="1:23" x14ac:dyDescent="0.25">
      <c r="A36" s="54" t="s">
        <v>18</v>
      </c>
      <c r="B36" s="3">
        <v>12</v>
      </c>
      <c r="C36" s="4" t="s">
        <v>7</v>
      </c>
      <c r="D36" s="32" t="s">
        <v>89</v>
      </c>
      <c r="E36" s="5" t="s">
        <v>107</v>
      </c>
      <c r="F36" s="29" t="s">
        <v>60</v>
      </c>
      <c r="H36" s="29"/>
      <c r="I36" s="9" t="s">
        <v>90</v>
      </c>
      <c r="K36" s="20"/>
      <c r="L36" s="15"/>
      <c r="M36" s="15"/>
      <c r="N36" s="15"/>
      <c r="O36" s="15"/>
      <c r="P36" s="15"/>
      <c r="Q36" s="15"/>
      <c r="R36" s="9"/>
      <c r="S36" s="59"/>
    </row>
    <row r="37" spans="1:23" x14ac:dyDescent="0.25">
      <c r="D37" s="32"/>
      <c r="E37" s="5"/>
      <c r="F37" s="45"/>
      <c r="G37" s="4"/>
      <c r="H37" s="4"/>
      <c r="I37" s="52"/>
      <c r="K37" s="37"/>
      <c r="L37" s="15"/>
      <c r="M37" s="15"/>
      <c r="N37" s="15"/>
      <c r="O37" s="15"/>
      <c r="P37" s="38"/>
      <c r="Q37" s="15"/>
      <c r="R37" s="38"/>
      <c r="S37" s="59"/>
    </row>
    <row r="38" spans="1:23" x14ac:dyDescent="0.25">
      <c r="A38" s="89" t="s">
        <v>11</v>
      </c>
      <c r="B38" s="90">
        <v>13</v>
      </c>
      <c r="C38" s="6" t="s">
        <v>7</v>
      </c>
      <c r="D38" s="32" t="s">
        <v>70</v>
      </c>
      <c r="E38" s="5" t="s">
        <v>110</v>
      </c>
      <c r="F38" s="92" t="s">
        <v>66</v>
      </c>
      <c r="H38" s="4" t="s">
        <v>116</v>
      </c>
      <c r="I38" s="52"/>
      <c r="K38" s="35"/>
      <c r="L38" s="15"/>
      <c r="M38" s="15"/>
      <c r="N38" s="1"/>
      <c r="O38" s="15"/>
      <c r="P38" s="25"/>
      <c r="Q38" s="15"/>
      <c r="R38" s="39"/>
      <c r="S38" s="59"/>
    </row>
    <row r="39" spans="1:23" x14ac:dyDescent="0.25">
      <c r="E39" s="57"/>
      <c r="K39" s="74"/>
      <c r="L39" s="15"/>
      <c r="M39" s="15"/>
      <c r="N39" s="35"/>
      <c r="O39" s="15"/>
      <c r="P39" s="20"/>
      <c r="Q39" s="15"/>
      <c r="R39" s="39"/>
      <c r="S39" s="59"/>
    </row>
    <row r="40" spans="1:23" x14ac:dyDescent="0.25">
      <c r="A40" s="13" t="s">
        <v>16</v>
      </c>
      <c r="B40" s="58"/>
      <c r="D40" s="14" t="s">
        <v>17</v>
      </c>
      <c r="E40" s="58"/>
      <c r="F40" s="27" t="s">
        <v>24</v>
      </c>
      <c r="H40" s="76" t="s">
        <v>4</v>
      </c>
      <c r="K40" s="77"/>
      <c r="L40" s="15"/>
      <c r="M40" s="15"/>
      <c r="N40" s="15"/>
      <c r="O40" s="15"/>
      <c r="P40" s="35"/>
      <c r="Q40" s="15"/>
      <c r="R40" s="39"/>
      <c r="S40" s="59"/>
    </row>
    <row r="41" spans="1:23" x14ac:dyDescent="0.25">
      <c r="A41" s="47" t="s">
        <v>46</v>
      </c>
      <c r="B41" s="15"/>
      <c r="D41" s="31" t="s">
        <v>41</v>
      </c>
      <c r="E41" s="58"/>
      <c r="F41" s="48" t="s">
        <v>40</v>
      </c>
      <c r="H41" s="61" t="s">
        <v>47</v>
      </c>
      <c r="K41" s="75"/>
      <c r="L41" s="15"/>
      <c r="M41" s="15"/>
      <c r="N41" s="15"/>
      <c r="O41" s="15"/>
      <c r="P41" s="40"/>
      <c r="Q41" s="15"/>
      <c r="R41" s="39"/>
      <c r="S41" s="59"/>
    </row>
    <row r="42" spans="1:23" x14ac:dyDescent="0.25">
      <c r="A42" s="47" t="s">
        <v>48</v>
      </c>
      <c r="B42" s="15"/>
      <c r="D42" s="31" t="s">
        <v>33</v>
      </c>
      <c r="E42" s="58"/>
      <c r="F42" s="48" t="s">
        <v>34</v>
      </c>
      <c r="H42" s="60" t="s">
        <v>88</v>
      </c>
      <c r="K42" s="51"/>
      <c r="L42" s="15"/>
      <c r="M42" s="15"/>
      <c r="N42" s="15"/>
      <c r="O42" s="15"/>
      <c r="P42" s="15"/>
      <c r="Q42" s="15"/>
      <c r="R42" s="37"/>
      <c r="S42" s="59"/>
    </row>
    <row r="43" spans="1:23" x14ac:dyDescent="0.25">
      <c r="A43" s="47" t="s">
        <v>35</v>
      </c>
      <c r="B43" s="15"/>
      <c r="D43" s="31" t="s">
        <v>42</v>
      </c>
      <c r="E43" s="58"/>
      <c r="F43" s="48" t="s">
        <v>36</v>
      </c>
      <c r="H43" s="79"/>
      <c r="K43" s="51"/>
      <c r="L43" s="15"/>
      <c r="M43" s="15"/>
      <c r="N43" s="15"/>
      <c r="O43" s="15"/>
      <c r="P43" s="15"/>
      <c r="Q43" s="15"/>
      <c r="R43" s="37"/>
      <c r="S43" s="59"/>
    </row>
    <row r="44" spans="1:23" x14ac:dyDescent="0.25">
      <c r="A44" s="47" t="s">
        <v>37</v>
      </c>
      <c r="B44" s="15"/>
      <c r="D44" s="31" t="s">
        <v>43</v>
      </c>
      <c r="E44" s="15"/>
      <c r="F44" s="28" t="s">
        <v>31</v>
      </c>
      <c r="G44" s="58"/>
      <c r="H44" s="60"/>
      <c r="L44" s="57"/>
      <c r="M44" s="57"/>
      <c r="N44" s="57"/>
      <c r="O44" s="57"/>
      <c r="P44" s="57"/>
      <c r="Q44" s="57"/>
      <c r="R44" s="57"/>
      <c r="S44" s="57"/>
    </row>
    <row r="45" spans="1:23" x14ac:dyDescent="0.25">
      <c r="A45" s="47" t="s">
        <v>45</v>
      </c>
      <c r="B45" s="58"/>
      <c r="D45" s="31" t="s">
        <v>100</v>
      </c>
      <c r="E45" s="58"/>
      <c r="F45" s="28" t="s">
        <v>44</v>
      </c>
    </row>
    <row r="46" spans="1:23" x14ac:dyDescent="0.25">
      <c r="C46" s="46" t="s">
        <v>26</v>
      </c>
    </row>
    <row r="47" spans="1:23" x14ac:dyDescent="0.25">
      <c r="A47" s="47"/>
      <c r="H47" s="62"/>
    </row>
    <row r="48" spans="1:23" x14ac:dyDescent="0.25">
      <c r="A48" s="17" t="s">
        <v>8</v>
      </c>
      <c r="B48" s="58"/>
      <c r="D48" s="49"/>
      <c r="E48" s="49"/>
      <c r="F48" s="18" t="s">
        <v>14</v>
      </c>
      <c r="H48" s="18" t="s">
        <v>15</v>
      </c>
      <c r="K48" s="2"/>
    </row>
    <row r="49" spans="1:11" x14ac:dyDescent="0.25">
      <c r="A49" s="74" t="s">
        <v>49</v>
      </c>
      <c r="B49" s="58"/>
      <c r="C49" s="58"/>
      <c r="D49" s="49"/>
      <c r="E49" s="49"/>
      <c r="F49" s="16" t="s">
        <v>115</v>
      </c>
      <c r="H49" s="19" t="s">
        <v>13</v>
      </c>
      <c r="K49" s="31"/>
    </row>
    <row r="50" spans="1:11" x14ac:dyDescent="0.25">
      <c r="A50" s="47" t="s">
        <v>102</v>
      </c>
      <c r="B50" s="15"/>
      <c r="C50" s="15"/>
      <c r="D50" s="28"/>
      <c r="E50" s="2"/>
      <c r="F50" s="2" t="s">
        <v>32</v>
      </c>
      <c r="H50" s="19" t="s">
        <v>22</v>
      </c>
      <c r="K50" s="31"/>
    </row>
    <row r="51" spans="1:11" x14ac:dyDescent="0.25">
      <c r="A51" s="31" t="s">
        <v>106</v>
      </c>
      <c r="D51" s="28"/>
      <c r="E51" s="50"/>
      <c r="F51" s="48"/>
      <c r="H51" s="62" t="s">
        <v>30</v>
      </c>
    </row>
    <row r="52" spans="1:11" x14ac:dyDescent="0.25">
      <c r="A52" s="44" t="s">
        <v>56</v>
      </c>
    </row>
    <row r="53" spans="1:11" x14ac:dyDescent="0.25">
      <c r="A53" s="48" t="s">
        <v>64</v>
      </c>
      <c r="H53" s="63" t="s">
        <v>29</v>
      </c>
    </row>
    <row r="54" spans="1:11" x14ac:dyDescent="0.25">
      <c r="A54" s="31" t="s">
        <v>50</v>
      </c>
      <c r="E54" s="88"/>
      <c r="F54" s="88"/>
      <c r="H54" s="62" t="s">
        <v>77</v>
      </c>
    </row>
    <row r="55" spans="1:11" x14ac:dyDescent="0.25">
      <c r="A55" s="48" t="s">
        <v>51</v>
      </c>
      <c r="E55" s="88"/>
      <c r="F55" s="88"/>
      <c r="H55" s="62" t="s">
        <v>94</v>
      </c>
    </row>
    <row r="56" spans="1:11" x14ac:dyDescent="0.25">
      <c r="A56" s="74" t="s">
        <v>52</v>
      </c>
      <c r="E56" s="16"/>
      <c r="F56" s="16"/>
      <c r="H56" s="62" t="s">
        <v>98</v>
      </c>
    </row>
    <row r="57" spans="1:11" x14ac:dyDescent="0.25">
      <c r="A57" s="48" t="s">
        <v>53</v>
      </c>
      <c r="E57" s="2"/>
      <c r="F57" s="2"/>
      <c r="H57" s="62" t="s">
        <v>104</v>
      </c>
    </row>
    <row r="58" spans="1:11" x14ac:dyDescent="0.25">
      <c r="A58" s="31" t="s">
        <v>54</v>
      </c>
      <c r="E58" s="2"/>
      <c r="F58" s="2"/>
    </row>
    <row r="59" spans="1:11" x14ac:dyDescent="0.25">
      <c r="A59" s="31" t="s">
        <v>111</v>
      </c>
      <c r="E59" s="28"/>
      <c r="F59" s="28"/>
    </row>
    <row r="60" spans="1:11" x14ac:dyDescent="0.25">
      <c r="A60" s="47" t="s">
        <v>55</v>
      </c>
      <c r="E60" s="28"/>
      <c r="F60" s="28"/>
    </row>
    <row r="61" spans="1:11" x14ac:dyDescent="0.25">
      <c r="A61" s="31"/>
      <c r="E61" s="2"/>
      <c r="F61" s="58"/>
      <c r="H61" s="62"/>
    </row>
    <row r="62" spans="1:11" x14ac:dyDescent="0.25">
      <c r="A62" s="47"/>
      <c r="H62" s="62"/>
    </row>
    <row r="63" spans="1:11" x14ac:dyDescent="0.25">
      <c r="A63" s="48"/>
      <c r="H63" s="62"/>
    </row>
    <row r="64" spans="1:11" x14ac:dyDescent="0.25">
      <c r="A64" s="64"/>
    </row>
    <row r="69" spans="8:8" x14ac:dyDescent="0.25">
      <c r="H69" s="81">
        <f ca="1">NOW()</f>
        <v>42747.615825231478</v>
      </c>
    </row>
  </sheetData>
  <mergeCells count="9">
    <mergeCell ref="O12:S12"/>
    <mergeCell ref="T12:U12"/>
    <mergeCell ref="O13:S13"/>
    <mergeCell ref="T13:U13"/>
    <mergeCell ref="O3:S3"/>
    <mergeCell ref="O4:S4"/>
    <mergeCell ref="T4:U4"/>
    <mergeCell ref="O5:S5"/>
    <mergeCell ref="T5:U5"/>
  </mergeCells>
  <phoneticPr fontId="0" type="noConversion"/>
  <dataValidations disablePrompts="1" xWindow="170" yWindow="141" count="1">
    <dataValidation allowBlank="1" showInputMessage="1" showErrorMessage="1" promptTitle="Masks" prompt="Choose appropriate mask" sqref="A1"/>
  </dataValidations>
  <printOptions gridLines="1"/>
  <pageMargins left="0.5" right="0.5" top="1" bottom="1" header="0.3" footer="0.3"/>
  <pageSetup scale="57" orientation="portrait" r:id="rId1"/>
  <headerFooter alignWithMargins="0">
    <oddHeader>&amp;C&amp;"Century Gothic,Bold"&amp;12ICU RESIDENT CALL SCHEDULE
January 16 - February 13, 2017</oddHeader>
  </headerFooter>
  <colBreaks count="2" manualBreakCount="2">
    <brk id="9" max="44" man="1"/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3 Team Model</vt:lpstr>
      <vt:lpstr>Sheet3</vt:lpstr>
      <vt:lpstr>Chart1</vt:lpstr>
      <vt:lpstr>'3 Team Model'!Print_Area</vt:lpstr>
    </vt:vector>
  </TitlesOfParts>
  <Company>Vancouver Hospital and Health Sciences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jcheung</dc:creator>
  <cp:lastModifiedBy>Cheung, Julia [VA]</cp:lastModifiedBy>
  <cp:lastPrinted>2017-01-12T21:32:05Z</cp:lastPrinted>
  <dcterms:created xsi:type="dcterms:W3CDTF">2007-08-14T18:09:13Z</dcterms:created>
  <dcterms:modified xsi:type="dcterms:W3CDTF">2017-01-12T23:02:06Z</dcterms:modified>
</cp:coreProperties>
</file>